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1895" activeTab="0"/>
  </bookViews>
  <sheets>
    <sheet name="ACTIVO" sheetId="1" r:id="rId1"/>
    <sheet name="PASIVO" sheetId="2" r:id="rId2"/>
  </sheets>
  <definedNames>
    <definedName name="_xlnm.Print_Area" localSheetId="1">'PASIVO'!$A$1:$D$82</definedName>
  </definedNames>
  <calcPr fullCalcOnLoad="1"/>
</workbook>
</file>

<file path=xl/comments1.xml><?xml version="1.0" encoding="utf-8"?>
<comments xmlns="http://schemas.openxmlformats.org/spreadsheetml/2006/main">
  <authors>
    <author>Aguado L?pez, Antonio Hugo</author>
  </authors>
  <commentList>
    <comment ref="A2" authorId="0">
      <text>
        <r>
          <rPr>
            <b/>
            <sz val="8"/>
            <rFont val="Tahoma"/>
            <family val="2"/>
          </rPr>
          <t>Debe indicarse el Ejercicio Contable</t>
        </r>
      </text>
    </comment>
    <comment ref="A4" authorId="0">
      <text>
        <r>
          <rPr>
            <b/>
            <sz val="8"/>
            <rFont val="Tahoma"/>
            <family val="2"/>
          </rPr>
          <t>Indicar nombre completo de la entidad. Debe coincidir con el nombre inscrito en el Registro Nacional de Asociaciones.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<sst xmlns="http://schemas.openxmlformats.org/spreadsheetml/2006/main" count="145" uniqueCount="120">
  <si>
    <t>ACTIVO</t>
  </si>
  <si>
    <t>NOTAS MEMORIA</t>
  </si>
  <si>
    <t>A) ACTIVO NO CORRIENTE</t>
  </si>
  <si>
    <t>I.  Inmovilizado intangible</t>
  </si>
  <si>
    <t>II.  Bienes del Patrimonio Histórico</t>
  </si>
  <si>
    <t>III.  Inmovilizado material</t>
  </si>
  <si>
    <t>IV.  Inversiones inmobiliarias</t>
  </si>
  <si>
    <t xml:space="preserve">V.    Inversiones en empresas y entidades del grupo y asociadas a largo plazo  </t>
  </si>
  <si>
    <t>VI.   Inversiones financieras a largo plazo</t>
  </si>
  <si>
    <t>VII.   Activos por impuesto diferido</t>
  </si>
  <si>
    <t>B) ACTIVO CORRIENTE</t>
  </si>
  <si>
    <t>FIRMAS JUNTA DIRECTIVA</t>
  </si>
  <si>
    <t>CARGO</t>
  </si>
  <si>
    <t>FIRMA</t>
  </si>
  <si>
    <t>EJERCICIO</t>
  </si>
  <si>
    <t>ASOCIACION</t>
  </si>
  <si>
    <t>6. Derechos sobre activos cedidos en uso</t>
  </si>
  <si>
    <t>1. Desarrollo</t>
  </si>
  <si>
    <t>2.Concesiones</t>
  </si>
  <si>
    <t>3. Patentes, licencias, marcas y similares</t>
  </si>
  <si>
    <t>4. Fondo de Comercio</t>
  </si>
  <si>
    <t>5. Aplicaciones informáticas</t>
  </si>
  <si>
    <t>7. Otro inmovilizado intangible</t>
  </si>
  <si>
    <t>1. Bienes inmuebles</t>
  </si>
  <si>
    <t>2. Archivos</t>
  </si>
  <si>
    <t>3. Bibliotecas</t>
  </si>
  <si>
    <t>4. Museos</t>
  </si>
  <si>
    <t>5. Bienes muebles</t>
  </si>
  <si>
    <t>6. Anticipos sobre bienes del Patrimonio Histórico</t>
  </si>
  <si>
    <t>1. Terrenos y construcciones</t>
  </si>
  <si>
    <t>2. Instalaciones técnicas y otro inmovilizado material</t>
  </si>
  <si>
    <t>3. Inmovilizado en curso y anticipos</t>
  </si>
  <si>
    <t>1. Terrenos</t>
  </si>
  <si>
    <t>2. Construcciones</t>
  </si>
  <si>
    <t>1. Instrumentos de patrimonio</t>
  </si>
  <si>
    <t>2. Créditos a empresas</t>
  </si>
  <si>
    <t>3. Valores representativos de deuda</t>
  </si>
  <si>
    <t>4. Derivados</t>
  </si>
  <si>
    <t>5. Otros activos financieros</t>
  </si>
  <si>
    <t>2. Créditos a terceros</t>
  </si>
  <si>
    <t>I.   Existencias</t>
  </si>
  <si>
    <t>II.  Usuarios y otros deudores de la actividad propia</t>
  </si>
  <si>
    <t xml:space="preserve">III.  Deudores comerciales y otras cuentas a cobrar </t>
  </si>
  <si>
    <t>IV.    Inversiones en entidades del grupo y asociadas a corto plazo</t>
  </si>
  <si>
    <t>V.   Inversiones financieras a corto plazo</t>
  </si>
  <si>
    <t>VI.  Periodificaciones a corto plazo</t>
  </si>
  <si>
    <t>VII. Efectivo y otros activos líquidos equivalentes</t>
  </si>
  <si>
    <t>1. Bienes destinados a la actividad</t>
  </si>
  <si>
    <t>2. Materias primas y otros aprovisionamientos</t>
  </si>
  <si>
    <t>3. Productos en curso</t>
  </si>
  <si>
    <t>4. Productos terminados</t>
  </si>
  <si>
    <t>5. Subproductos, residuos y materiales recuperados</t>
  </si>
  <si>
    <t>6. Anticipos a proveedores</t>
  </si>
  <si>
    <t>1. Clientes por ventas y prestaciones de servicios</t>
  </si>
  <si>
    <t>2. Clientes, entidades del grupo y asociadas</t>
  </si>
  <si>
    <t>3. Deudores varios</t>
  </si>
  <si>
    <t>4. Personal</t>
  </si>
  <si>
    <t>5. Activos por impuesto corriente</t>
  </si>
  <si>
    <t>6. Otros créditos con las administraciones públicas</t>
  </si>
  <si>
    <t>7. Fundadores por desembolsos exigidos</t>
  </si>
  <si>
    <t>2. Créditos a entidades</t>
  </si>
  <si>
    <t>1. Tesorería</t>
  </si>
  <si>
    <t>2. Otros activos líquidos equivalentes</t>
  </si>
  <si>
    <t>TOTAL DEL ACTIVO (A + B)</t>
  </si>
  <si>
    <t>Ejercicio N</t>
  </si>
  <si>
    <t>Ejercicio N-1</t>
  </si>
  <si>
    <t>PATRIMONIO NETO Y PASIVO</t>
  </si>
  <si>
    <t>A) PATRIMONIO NETO</t>
  </si>
  <si>
    <t>A-1)  Fondos propios</t>
  </si>
  <si>
    <t>I.  Fondo social</t>
  </si>
  <si>
    <t>1. Fondo social</t>
  </si>
  <si>
    <t>2. (Fondo social no exigido) *</t>
  </si>
  <si>
    <t>II. Reservas</t>
  </si>
  <si>
    <t>1. Estatutarias</t>
  </si>
  <si>
    <t>2. Otras reservas</t>
  </si>
  <si>
    <t>III. Excedentes de ejercicios anteriores</t>
  </si>
  <si>
    <t>1. Remanente</t>
  </si>
  <si>
    <t>2. (Excedentes negativos de ejercicios anteriores) *</t>
  </si>
  <si>
    <r>
      <t xml:space="preserve">IV. Excedente del ejercicio </t>
    </r>
    <r>
      <rPr>
        <sz val="10"/>
        <rFont val="Arial"/>
        <family val="2"/>
      </rPr>
      <t>**</t>
    </r>
  </si>
  <si>
    <r>
      <t xml:space="preserve">A-2)    Ajustes por cambio de valor </t>
    </r>
    <r>
      <rPr>
        <sz val="10"/>
        <rFont val="Arial"/>
        <family val="2"/>
      </rPr>
      <t xml:space="preserve"> **</t>
    </r>
  </si>
  <si>
    <r>
      <t>I.   Activos financieros disponibles para la venta</t>
    </r>
    <r>
      <rPr>
        <sz val="10"/>
        <rFont val="Arial"/>
        <family val="2"/>
      </rPr>
      <t xml:space="preserve"> **</t>
    </r>
  </si>
  <si>
    <t>II.  Operaciones de cobertura  **</t>
  </si>
  <si>
    <r>
      <t>III. Otros</t>
    </r>
    <r>
      <rPr>
        <sz val="10"/>
        <rFont val="Arial"/>
        <family val="2"/>
      </rPr>
      <t xml:space="preserve">  **  </t>
    </r>
  </si>
  <si>
    <t>A-3)     Subvenciones, donaciones y legados recibidos</t>
  </si>
  <si>
    <t>B) PASIVO NO CORRIENTE</t>
  </si>
  <si>
    <t>I.    Provisiones a largo plazo</t>
  </si>
  <si>
    <t>1. Obligaciones por prestaciones a largo plazo al personal</t>
  </si>
  <si>
    <t>2. Actuaciones medioambientales</t>
  </si>
  <si>
    <t>3. Provisiones por reestructuración</t>
  </si>
  <si>
    <t xml:space="preserve">4. Otras provisiones   </t>
  </si>
  <si>
    <t>II.  Deudas a largo plazo</t>
  </si>
  <si>
    <t>1. Obligaciones y otros valores negociables</t>
  </si>
  <si>
    <t>2. Deudas con entidades de crédito</t>
  </si>
  <si>
    <t>3. Acreedores por arrendamiento financiero</t>
  </si>
  <si>
    <t>5. Otros pasivos financieros</t>
  </si>
  <si>
    <t>IV.  Pasivos por impuesto diferido</t>
  </si>
  <si>
    <t>V.    Periodificaciones a largo plazo</t>
  </si>
  <si>
    <t>C) PASIVO CORRIENTE</t>
  </si>
  <si>
    <t>1. Proveedores</t>
  </si>
  <si>
    <t>3. Acreedores varios</t>
  </si>
  <si>
    <t>4. Personal (Remuneraciones pendientes de pago)</t>
  </si>
  <si>
    <t>5. Pasivos por impuesto corriente</t>
  </si>
  <si>
    <t>6. Otras deudas con las Administraciones Públicas</t>
  </si>
  <si>
    <t>7. Anticipos recibidos por pedidos</t>
  </si>
  <si>
    <t>TOTAL PATRIMONIO NETO Y PASIVO (A + B + C)</t>
  </si>
  <si>
    <t>NOTA:</t>
  </si>
  <si>
    <r>
      <t>*</t>
    </r>
    <r>
      <rPr>
        <sz val="12"/>
        <rFont val="Arial"/>
        <family val="2"/>
      </rPr>
      <t xml:space="preserve"> Su signo es negativo.</t>
    </r>
  </si>
  <si>
    <r>
      <t>**</t>
    </r>
    <r>
      <rPr>
        <sz val="12"/>
        <rFont val="Arial"/>
        <family val="2"/>
      </rPr>
      <t xml:space="preserve"> Su signo puede ser positivo o negativo</t>
    </r>
  </si>
  <si>
    <t>I. Subvenciones</t>
  </si>
  <si>
    <t>II. Donaciones y legados</t>
  </si>
  <si>
    <t>III.  Deudas con entidades del grupo y asociadas a largo plazo</t>
  </si>
  <si>
    <t>I.  Provisiones a corto plazo</t>
  </si>
  <si>
    <t>II. Deudas a corto plazo</t>
  </si>
  <si>
    <t>V. Acreedores comerciales y otras cuentas a pagar</t>
  </si>
  <si>
    <t>VI. Periodificaciones a corto plazo</t>
  </si>
  <si>
    <t>III. Deudas con entidades del grupo y asociadas a corto plazo</t>
  </si>
  <si>
    <t>IV. Beneficiarios-Acreedores</t>
  </si>
  <si>
    <t>2. Proveedores, entidades del grupo y asociadas</t>
  </si>
  <si>
    <t>ASOCIACIÓN</t>
  </si>
  <si>
    <t>FIRMAS JUNTAS DIRECTIVA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</si>
</sst>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0" fillId="0" borderId="10" xfId="0" applyBorder="1" applyAlignment="1" applyProtection="1">
      <alignment vertical="center" wrapText="1"/>
      <protection locked="0"/>
    </xf>
    <xf numFmtId="4" fontId="2" fillId="0" borderId="11" xfId="0" applyNumberFormat="1" applyFont="1" applyBorder="1" applyAlignment="1">
      <alignment vertical="center" wrapText="1"/>
    </xf>
    <xf numFmtId="0" fontId="0" fillId="0" borderId="12" xfId="0" applyBorder="1" applyAlignment="1" applyProtection="1">
      <alignment vertical="center" wrapText="1"/>
      <protection locked="0"/>
    </xf>
    <xf numFmtId="4" fontId="0" fillId="0" borderId="13" xfId="0" applyNumberFormat="1" applyBorder="1" applyAlignment="1" applyProtection="1">
      <alignment vertical="center" wrapText="1"/>
      <protection locked="0"/>
    </xf>
    <xf numFmtId="1" fontId="0" fillId="0" borderId="12" xfId="0" applyNumberFormat="1" applyBorder="1" applyAlignment="1" applyProtection="1">
      <alignment vertical="center" wrapText="1"/>
      <protection locked="0"/>
    </xf>
    <xf numFmtId="4" fontId="2" fillId="0" borderId="13" xfId="0" applyNumberFormat="1" applyFont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4" fontId="2" fillId="0" borderId="15" xfId="0" applyNumberFormat="1" applyFont="1" applyBorder="1" applyAlignment="1" applyProtection="1">
      <alignment vertical="center" wrapText="1"/>
      <protection locked="0"/>
    </xf>
    <xf numFmtId="4" fontId="2" fillId="0" borderId="13" xfId="0" applyNumberFormat="1" applyFont="1" applyBorder="1" applyAlignment="1" applyProtection="1">
      <alignment vertical="center" wrapText="1"/>
      <protection locked="0"/>
    </xf>
    <xf numFmtId="4" fontId="0" fillId="0" borderId="15" xfId="0" applyNumberFormat="1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0" fillId="0" borderId="0" xfId="0" applyBorder="1" applyAlignment="1" applyProtection="1">
      <alignment/>
      <protection locked="0"/>
    </xf>
    <xf numFmtId="0" fontId="0" fillId="0" borderId="18" xfId="0" applyBorder="1" applyAlignment="1">
      <alignment horizontal="left" vertical="center" wrapText="1" indent="2"/>
    </xf>
    <xf numFmtId="0" fontId="0" fillId="0" borderId="19" xfId="0" applyBorder="1" applyAlignment="1">
      <alignment horizontal="left" vertical="center" wrapText="1" indent="2"/>
    </xf>
    <xf numFmtId="0" fontId="3" fillId="0" borderId="0" xfId="0" applyFont="1" applyBorder="1" applyAlignment="1">
      <alignment/>
    </xf>
    <xf numFmtId="4" fontId="4" fillId="0" borderId="13" xfId="0" applyNumberFormat="1" applyFont="1" applyBorder="1" applyAlignment="1" applyProtection="1">
      <alignment vertical="center" wrapText="1"/>
      <protection/>
    </xf>
    <xf numFmtId="4" fontId="4" fillId="0" borderId="13" xfId="0" applyNumberFormat="1" applyFont="1" applyBorder="1" applyAlignment="1" applyProtection="1">
      <alignment vertical="center" wrapText="1"/>
      <protection locked="0"/>
    </xf>
    <xf numFmtId="4" fontId="4" fillId="0" borderId="13" xfId="0" applyNumberFormat="1" applyFont="1" applyBorder="1" applyAlignment="1">
      <alignment vertical="center" wrapText="1"/>
    </xf>
    <xf numFmtId="4" fontId="2" fillId="0" borderId="20" xfId="0" applyNumberFormat="1" applyFont="1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4" fontId="2" fillId="0" borderId="11" xfId="0" applyNumberFormat="1" applyFont="1" applyBorder="1" applyAlignment="1" applyProtection="1">
      <alignment vertical="center" wrapText="1"/>
      <protection/>
    </xf>
    <xf numFmtId="4" fontId="2" fillId="0" borderId="13" xfId="0" applyNumberFormat="1" applyFont="1" applyBorder="1" applyAlignment="1" applyProtection="1">
      <alignment vertical="center" wrapText="1"/>
      <protection/>
    </xf>
    <xf numFmtId="0" fontId="2" fillId="0" borderId="12" xfId="0" applyFont="1" applyFill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0" fillId="0" borderId="0" xfId="0" applyNumberForma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vertical="center" wrapText="1"/>
      <protection/>
    </xf>
    <xf numFmtId="0" fontId="2" fillId="0" borderId="26" xfId="0" applyFont="1" applyBorder="1" applyAlignment="1" applyProtection="1">
      <alignment vertical="center" wrapText="1"/>
      <protection/>
    </xf>
    <xf numFmtId="0" fontId="2" fillId="0" borderId="27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0" fontId="2" fillId="0" borderId="18" xfId="0" applyFont="1" applyBorder="1" applyAlignment="1" applyProtection="1">
      <alignment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left" vertical="center" wrapText="1" indent="2"/>
      <protection/>
    </xf>
    <xf numFmtId="0" fontId="2" fillId="0" borderId="25" xfId="0" applyFont="1" applyBorder="1" applyAlignment="1" applyProtection="1">
      <alignment horizontal="left" vertical="center" wrapText="1" indent="1"/>
      <protection/>
    </xf>
    <xf numFmtId="0" fontId="4" fillId="0" borderId="25" xfId="0" applyFont="1" applyBorder="1" applyAlignment="1" applyProtection="1">
      <alignment horizontal="left" vertical="center" wrapText="1" indent="3"/>
      <protection/>
    </xf>
    <xf numFmtId="4" fontId="4" fillId="0" borderId="15" xfId="0" applyNumberFormat="1" applyFont="1" applyBorder="1" applyAlignment="1" applyProtection="1">
      <alignment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 indent="1"/>
      <protection/>
    </xf>
    <xf numFmtId="0" fontId="2" fillId="0" borderId="12" xfId="0" applyFont="1" applyBorder="1" applyAlignment="1" applyProtection="1">
      <alignment horizontal="left" vertical="center" wrapText="1" indent="1"/>
      <protection/>
    </xf>
    <xf numFmtId="4" fontId="2" fillId="0" borderId="15" xfId="0" applyNumberFormat="1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left" vertical="center" wrapText="1" indent="2"/>
      <protection/>
    </xf>
    <xf numFmtId="0" fontId="4" fillId="0" borderId="18" xfId="0" applyFont="1" applyBorder="1" applyAlignment="1" applyProtection="1">
      <alignment horizontal="left" vertical="center" wrapText="1" indent="2"/>
      <protection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" fillId="0" borderId="33" xfId="0" applyFont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 wrapText="1"/>
    </xf>
    <xf numFmtId="0" fontId="40" fillId="33" borderId="35" xfId="0" applyFont="1" applyFill="1" applyBorder="1" applyAlignment="1">
      <alignment horizontal="center"/>
    </xf>
    <xf numFmtId="0" fontId="40" fillId="33" borderId="36" xfId="0" applyFont="1" applyFill="1" applyBorder="1" applyAlignment="1">
      <alignment horizontal="center"/>
    </xf>
    <xf numFmtId="4" fontId="2" fillId="33" borderId="37" xfId="0" applyNumberFormat="1" applyFont="1" applyFill="1" applyBorder="1" applyAlignment="1">
      <alignment vertical="center" wrapText="1"/>
    </xf>
    <xf numFmtId="4" fontId="2" fillId="33" borderId="36" xfId="0" applyNumberFormat="1" applyFont="1" applyFill="1" applyBorder="1" applyAlignment="1">
      <alignment vertical="center" wrapText="1"/>
    </xf>
    <xf numFmtId="4" fontId="2" fillId="33" borderId="38" xfId="0" applyNumberFormat="1" applyFont="1" applyFill="1" applyBorder="1" applyAlignment="1">
      <alignment vertical="center" wrapText="1"/>
    </xf>
    <xf numFmtId="4" fontId="0" fillId="33" borderId="39" xfId="0" applyNumberFormat="1" applyFill="1" applyBorder="1" applyAlignment="1" applyProtection="1">
      <alignment vertical="center" wrapText="1"/>
      <protection locked="0"/>
    </xf>
    <xf numFmtId="4" fontId="2" fillId="33" borderId="40" xfId="0" applyNumberFormat="1" applyFont="1" applyFill="1" applyBorder="1" applyAlignment="1">
      <alignment vertical="center" wrapText="1"/>
    </xf>
    <xf numFmtId="4" fontId="0" fillId="33" borderId="41" xfId="0" applyNumberFormat="1" applyFill="1" applyBorder="1" applyAlignment="1" applyProtection="1">
      <alignment vertical="center" wrapText="1"/>
      <protection locked="0"/>
    </xf>
    <xf numFmtId="4" fontId="2" fillId="33" borderId="42" xfId="0" applyNumberFormat="1" applyFont="1" applyFill="1" applyBorder="1" applyAlignment="1">
      <alignment vertical="center" wrapText="1"/>
    </xf>
    <xf numFmtId="4" fontId="2" fillId="33" borderId="39" xfId="0" applyNumberFormat="1" applyFont="1" applyFill="1" applyBorder="1" applyAlignment="1" applyProtection="1">
      <alignment vertical="center" wrapText="1"/>
      <protection locked="0"/>
    </xf>
    <xf numFmtId="0" fontId="2" fillId="33" borderId="28" xfId="0" applyFont="1" applyFill="1" applyBorder="1" applyAlignment="1">
      <alignment horizontal="center" vertical="center" wrapText="1"/>
    </xf>
    <xf numFmtId="4" fontId="4" fillId="33" borderId="40" xfId="0" applyNumberFormat="1" applyFont="1" applyFill="1" applyBorder="1" applyAlignment="1" applyProtection="1">
      <alignment vertical="center" wrapText="1"/>
      <protection/>
    </xf>
    <xf numFmtId="4" fontId="4" fillId="33" borderId="39" xfId="0" applyNumberFormat="1" applyFont="1" applyFill="1" applyBorder="1" applyAlignment="1" applyProtection="1">
      <alignment vertical="center" wrapText="1"/>
      <protection locked="0"/>
    </xf>
    <xf numFmtId="4" fontId="4" fillId="33" borderId="40" xfId="0" applyNumberFormat="1" applyFont="1" applyFill="1" applyBorder="1" applyAlignment="1">
      <alignment vertical="center" wrapText="1"/>
    </xf>
    <xf numFmtId="4" fontId="2" fillId="33" borderId="41" xfId="0" applyNumberFormat="1" applyFont="1" applyFill="1" applyBorder="1" applyAlignment="1" applyProtection="1">
      <alignment vertical="center" wrapText="1"/>
      <protection locked="0"/>
    </xf>
    <xf numFmtId="4" fontId="4" fillId="33" borderId="43" xfId="0" applyNumberFormat="1" applyFont="1" applyFill="1" applyBorder="1" applyAlignment="1" applyProtection="1">
      <alignment vertical="center" wrapText="1"/>
      <protection locked="0"/>
    </xf>
    <xf numFmtId="4" fontId="4" fillId="33" borderId="40" xfId="0" applyNumberFormat="1" applyFont="1" applyFill="1" applyBorder="1" applyAlignment="1" applyProtection="1">
      <alignment vertical="center" wrapText="1"/>
      <protection locked="0"/>
    </xf>
    <xf numFmtId="4" fontId="2" fillId="33" borderId="15" xfId="0" applyNumberFormat="1" applyFont="1" applyFill="1" applyBorder="1" applyAlignment="1" applyProtection="1">
      <alignment vertical="center" wrapText="1"/>
      <protection/>
    </xf>
    <xf numFmtId="4" fontId="4" fillId="33" borderId="44" xfId="0" applyNumberFormat="1" applyFont="1" applyFill="1" applyBorder="1" applyAlignment="1" applyProtection="1">
      <alignment vertical="center" wrapText="1"/>
      <protection locked="0"/>
    </xf>
    <xf numFmtId="4" fontId="2" fillId="33" borderId="42" xfId="0" applyNumberFormat="1" applyFont="1" applyFill="1" applyBorder="1" applyAlignment="1" applyProtection="1">
      <alignment vertical="center" wrapText="1"/>
      <protection/>
    </xf>
    <xf numFmtId="4" fontId="2" fillId="33" borderId="38" xfId="0" applyNumberFormat="1" applyFont="1" applyFill="1" applyBorder="1" applyAlignment="1" applyProtection="1">
      <alignment vertical="center" wrapText="1"/>
      <protection/>
    </xf>
    <xf numFmtId="4" fontId="2" fillId="33" borderId="40" xfId="0" applyNumberFormat="1" applyFont="1" applyFill="1" applyBorder="1" applyAlignment="1" applyProtection="1">
      <alignment vertical="center" wrapText="1"/>
      <protection/>
    </xf>
    <xf numFmtId="0" fontId="2" fillId="33" borderId="34" xfId="0" applyFont="1" applyFill="1" applyBorder="1" applyAlignment="1">
      <alignment vertical="center" wrapText="1"/>
    </xf>
    <xf numFmtId="0" fontId="2" fillId="33" borderId="45" xfId="0" applyFont="1" applyFill="1" applyBorder="1" applyAlignment="1">
      <alignment vertical="center" wrapText="1"/>
    </xf>
    <xf numFmtId="4" fontId="2" fillId="33" borderId="45" xfId="0" applyNumberFormat="1" applyFont="1" applyFill="1" applyBorder="1" applyAlignment="1" applyProtection="1">
      <alignment vertical="center" wrapText="1"/>
      <protection/>
    </xf>
    <xf numFmtId="4" fontId="2" fillId="33" borderId="39" xfId="0" applyNumberFormat="1" applyFont="1" applyFill="1" applyBorder="1" applyAlignment="1" applyProtection="1">
      <alignment vertical="center" wrapText="1"/>
      <protection/>
    </xf>
    <xf numFmtId="0" fontId="5" fillId="0" borderId="46" xfId="0" applyFont="1" applyFill="1" applyBorder="1" applyAlignment="1">
      <alignment vertical="top" wrapText="1"/>
    </xf>
    <xf numFmtId="0" fontId="5" fillId="0" borderId="47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0" fontId="30" fillId="0" borderId="0" xfId="37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38" fillId="0" borderId="20" xfId="57" applyBorder="1" applyAlignment="1">
      <alignment horizontal="center"/>
    </xf>
    <xf numFmtId="0" fontId="2" fillId="0" borderId="48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33" borderId="34" xfId="0" applyFont="1" applyFill="1" applyBorder="1" applyAlignment="1">
      <alignment vertical="center" wrapText="1"/>
    </xf>
    <xf numFmtId="0" fontId="2" fillId="33" borderId="42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33" borderId="45" xfId="0" applyFont="1" applyFill="1" applyBorder="1" applyAlignment="1">
      <alignment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33" borderId="42" xfId="0" applyFont="1" applyFill="1" applyBorder="1" applyAlignment="1">
      <alignment horizontal="left" vertical="center" wrapText="1"/>
    </xf>
    <xf numFmtId="0" fontId="2" fillId="33" borderId="51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tabSelected="1" zoomScale="85" zoomScaleNormal="85" zoomScalePageLayoutView="68" workbookViewId="0" topLeftCell="A1">
      <selection activeCell="J5" sqref="J5"/>
    </sheetView>
  </sheetViews>
  <sheetFormatPr defaultColWidth="11.421875" defaultRowHeight="15"/>
  <cols>
    <col min="1" max="1" width="73.57421875" style="0" customWidth="1"/>
    <col min="2" max="2" width="26.00390625" style="0" customWidth="1"/>
    <col min="3" max="4" width="21.7109375" style="0" customWidth="1"/>
  </cols>
  <sheetData>
    <row r="1" spans="1:5" ht="19.5">
      <c r="A1" s="94" t="s">
        <v>14</v>
      </c>
      <c r="B1" s="94"/>
      <c r="C1" s="94"/>
      <c r="D1" s="94"/>
      <c r="E1" s="19"/>
    </row>
    <row r="2" spans="1:4" ht="15">
      <c r="A2" s="95"/>
      <c r="B2" s="96"/>
      <c r="C2" s="96"/>
      <c r="D2" s="97"/>
    </row>
    <row r="3" spans="1:4" ht="22.5">
      <c r="A3" s="98" t="s">
        <v>118</v>
      </c>
      <c r="B3" s="98"/>
      <c r="C3" s="98"/>
      <c r="D3" s="98"/>
    </row>
    <row r="4" spans="1:5" ht="15">
      <c r="A4" s="99"/>
      <c r="B4" s="100"/>
      <c r="C4" s="100"/>
      <c r="D4" s="101"/>
      <c r="E4" s="16"/>
    </row>
    <row r="5" ht="15.75" thickBot="1"/>
    <row r="6" spans="3:4" ht="15.75" thickBot="1">
      <c r="C6" s="65" t="s">
        <v>64</v>
      </c>
      <c r="D6" s="66" t="s">
        <v>65</v>
      </c>
    </row>
    <row r="7" spans="1:4" ht="15.75" thickBot="1">
      <c r="A7" s="64" t="s">
        <v>0</v>
      </c>
      <c r="B7" s="75" t="s">
        <v>1</v>
      </c>
      <c r="C7" s="50">
        <f>A2</f>
        <v>0</v>
      </c>
      <c r="D7" s="51">
        <f>SUM(C7-1)</f>
        <v>-1</v>
      </c>
    </row>
    <row r="8" spans="1:4" ht="15.75" customHeight="1" thickBot="1">
      <c r="A8" s="102" t="s">
        <v>2</v>
      </c>
      <c r="B8" s="103"/>
      <c r="C8" s="67">
        <f>SUM(C9,C17,C24,C28,C31,C37,C43)</f>
        <v>0</v>
      </c>
      <c r="D8" s="68">
        <f>SUM(D9,D17,D24,D28,D31,D37,D43)</f>
        <v>0</v>
      </c>
    </row>
    <row r="9" spans="1:4" ht="15">
      <c r="A9" s="13" t="s">
        <v>3</v>
      </c>
      <c r="B9" s="1"/>
      <c r="C9" s="2">
        <f>SUM(C10:C16)</f>
        <v>0</v>
      </c>
      <c r="D9" s="69">
        <f>SUM(D10:D16)</f>
        <v>0</v>
      </c>
    </row>
    <row r="10" spans="1:4" ht="15">
      <c r="A10" s="17" t="s">
        <v>17</v>
      </c>
      <c r="B10" s="3"/>
      <c r="C10" s="4"/>
      <c r="D10" s="70"/>
    </row>
    <row r="11" spans="1:4" ht="15">
      <c r="A11" s="17" t="s">
        <v>18</v>
      </c>
      <c r="B11" s="3"/>
      <c r="C11" s="4"/>
      <c r="D11" s="70"/>
    </row>
    <row r="12" spans="1:4" ht="15">
      <c r="A12" s="17" t="s">
        <v>19</v>
      </c>
      <c r="B12" s="3"/>
      <c r="C12" s="4"/>
      <c r="D12" s="70"/>
    </row>
    <row r="13" spans="1:4" ht="15">
      <c r="A13" s="17" t="s">
        <v>20</v>
      </c>
      <c r="B13" s="3"/>
      <c r="C13" s="4"/>
      <c r="D13" s="70"/>
    </row>
    <row r="14" spans="1:4" ht="15">
      <c r="A14" s="17" t="s">
        <v>21</v>
      </c>
      <c r="B14" s="5"/>
      <c r="C14" s="4"/>
      <c r="D14" s="70"/>
    </row>
    <row r="15" spans="1:4" ht="15">
      <c r="A15" s="17" t="s">
        <v>16</v>
      </c>
      <c r="B15" s="5"/>
      <c r="C15" s="4"/>
      <c r="D15" s="70"/>
    </row>
    <row r="16" spans="1:4" ht="15">
      <c r="A16" s="17" t="s">
        <v>22</v>
      </c>
      <c r="B16" s="3"/>
      <c r="C16" s="4"/>
      <c r="D16" s="70"/>
    </row>
    <row r="17" spans="1:4" ht="15">
      <c r="A17" s="14" t="s">
        <v>4</v>
      </c>
      <c r="B17" s="3"/>
      <c r="C17" s="6">
        <f>SUM(C18:C23)</f>
        <v>0</v>
      </c>
      <c r="D17" s="71">
        <f>SUM(D18:D23)</f>
        <v>0</v>
      </c>
    </row>
    <row r="18" spans="1:4" ht="15">
      <c r="A18" s="17" t="s">
        <v>23</v>
      </c>
      <c r="B18" s="3"/>
      <c r="C18" s="4"/>
      <c r="D18" s="70"/>
    </row>
    <row r="19" spans="1:4" ht="15">
      <c r="A19" s="17" t="s">
        <v>24</v>
      </c>
      <c r="B19" s="3"/>
      <c r="C19" s="4"/>
      <c r="D19" s="70"/>
    </row>
    <row r="20" spans="1:4" ht="15">
      <c r="A20" s="17" t="s">
        <v>25</v>
      </c>
      <c r="B20" s="3"/>
      <c r="C20" s="4"/>
      <c r="D20" s="70"/>
    </row>
    <row r="21" spans="1:4" ht="15">
      <c r="A21" s="17" t="s">
        <v>26</v>
      </c>
      <c r="B21" s="3"/>
      <c r="C21" s="4"/>
      <c r="D21" s="70"/>
    </row>
    <row r="22" spans="1:4" ht="15">
      <c r="A22" s="17" t="s">
        <v>27</v>
      </c>
      <c r="B22" s="3"/>
      <c r="C22" s="4"/>
      <c r="D22" s="70"/>
    </row>
    <row r="23" spans="1:4" ht="15">
      <c r="A23" s="17" t="s">
        <v>28</v>
      </c>
      <c r="B23" s="3"/>
      <c r="C23" s="4"/>
      <c r="D23" s="70"/>
    </row>
    <row r="24" spans="1:4" ht="15">
      <c r="A24" s="14" t="s">
        <v>5</v>
      </c>
      <c r="B24" s="3"/>
      <c r="C24" s="6">
        <f>SUM(C25:C27)</f>
        <v>0</v>
      </c>
      <c r="D24" s="71">
        <f>SUM(D25:D27)</f>
        <v>0</v>
      </c>
    </row>
    <row r="25" spans="1:4" ht="15">
      <c r="A25" s="17" t="s">
        <v>29</v>
      </c>
      <c r="B25" s="3"/>
      <c r="C25" s="4"/>
      <c r="D25" s="70"/>
    </row>
    <row r="26" spans="1:4" ht="15">
      <c r="A26" s="17" t="s">
        <v>30</v>
      </c>
      <c r="B26" s="3"/>
      <c r="C26" s="4"/>
      <c r="D26" s="70"/>
    </row>
    <row r="27" spans="1:4" ht="15">
      <c r="A27" s="17" t="s">
        <v>31</v>
      </c>
      <c r="B27" s="3"/>
      <c r="C27" s="4"/>
      <c r="D27" s="70"/>
    </row>
    <row r="28" spans="1:4" ht="15">
      <c r="A28" s="14" t="s">
        <v>6</v>
      </c>
      <c r="B28" s="3"/>
      <c r="C28" s="6">
        <f>SUM(C29:C30)</f>
        <v>0</v>
      </c>
      <c r="D28" s="71">
        <f>SUM(D29:D30)</f>
        <v>0</v>
      </c>
    </row>
    <row r="29" spans="1:4" ht="15">
      <c r="A29" s="17" t="s">
        <v>32</v>
      </c>
      <c r="B29" s="3"/>
      <c r="C29" s="4"/>
      <c r="D29" s="70"/>
    </row>
    <row r="30" spans="1:4" ht="15">
      <c r="A30" s="17" t="s">
        <v>33</v>
      </c>
      <c r="B30" s="3"/>
      <c r="C30" s="4"/>
      <c r="D30" s="70"/>
    </row>
    <row r="31" spans="1:4" s="62" customFormat="1" ht="15">
      <c r="A31" s="14" t="s">
        <v>7</v>
      </c>
      <c r="B31" s="3"/>
      <c r="C31" s="6">
        <f>SUM(C32:C36)</f>
        <v>0</v>
      </c>
      <c r="D31" s="71">
        <f>SUM(D32:D36)</f>
        <v>0</v>
      </c>
    </row>
    <row r="32" spans="1:4" ht="15">
      <c r="A32" s="17" t="s">
        <v>34</v>
      </c>
      <c r="B32" s="3"/>
      <c r="C32" s="4"/>
      <c r="D32" s="70"/>
    </row>
    <row r="33" spans="1:4" ht="15">
      <c r="A33" s="17" t="s">
        <v>35</v>
      </c>
      <c r="B33" s="3"/>
      <c r="C33" s="4"/>
      <c r="D33" s="70"/>
    </row>
    <row r="34" spans="1:4" ht="15">
      <c r="A34" s="17" t="s">
        <v>36</v>
      </c>
      <c r="B34" s="3"/>
      <c r="C34" s="4"/>
      <c r="D34" s="70"/>
    </row>
    <row r="35" spans="1:4" ht="15">
      <c r="A35" s="17" t="s">
        <v>37</v>
      </c>
      <c r="B35" s="3"/>
      <c r="C35" s="4"/>
      <c r="D35" s="70"/>
    </row>
    <row r="36" spans="1:4" ht="15">
      <c r="A36" s="17" t="s">
        <v>38</v>
      </c>
      <c r="B36" s="3"/>
      <c r="C36" s="4"/>
      <c r="D36" s="70"/>
    </row>
    <row r="37" spans="1:4" ht="15">
      <c r="A37" s="14" t="s">
        <v>8</v>
      </c>
      <c r="B37" s="3"/>
      <c r="C37" s="6">
        <f>SUM(C38:C42)</f>
        <v>0</v>
      </c>
      <c r="D37" s="71">
        <f>SUM(D38:D42)</f>
        <v>0</v>
      </c>
    </row>
    <row r="38" spans="1:4" ht="15">
      <c r="A38" s="17" t="s">
        <v>34</v>
      </c>
      <c r="B38" s="3"/>
      <c r="C38" s="4"/>
      <c r="D38" s="70"/>
    </row>
    <row r="39" spans="1:4" ht="15">
      <c r="A39" s="17" t="s">
        <v>39</v>
      </c>
      <c r="B39" s="3"/>
      <c r="C39" s="4"/>
      <c r="D39" s="70"/>
    </row>
    <row r="40" spans="1:4" ht="15">
      <c r="A40" s="17" t="s">
        <v>36</v>
      </c>
      <c r="B40" s="3"/>
      <c r="C40" s="4"/>
      <c r="D40" s="70"/>
    </row>
    <row r="41" spans="1:4" ht="15">
      <c r="A41" s="17" t="s">
        <v>37</v>
      </c>
      <c r="B41" s="3"/>
      <c r="C41" s="4"/>
      <c r="D41" s="70"/>
    </row>
    <row r="42" spans="1:4" ht="15">
      <c r="A42" s="17" t="s">
        <v>38</v>
      </c>
      <c r="B42" s="3"/>
      <c r="C42" s="4"/>
      <c r="D42" s="70"/>
    </row>
    <row r="43" spans="1:4" ht="15.75" thickBot="1">
      <c r="A43" s="15" t="s">
        <v>9</v>
      </c>
      <c r="B43" s="7"/>
      <c r="C43" s="8"/>
      <c r="D43" s="72"/>
    </row>
    <row r="44" spans="1:4" ht="15.75" thickBot="1">
      <c r="A44" s="102" t="s">
        <v>10</v>
      </c>
      <c r="B44" s="108"/>
      <c r="C44" s="73">
        <f>SUM(C45,C52,C53,C61,C67,C73,C74)</f>
        <v>0</v>
      </c>
      <c r="D44" s="67">
        <f>SUM(D45,D52,D53,D61,D67,D73,D74)</f>
        <v>0</v>
      </c>
    </row>
    <row r="45" spans="1:4" ht="15">
      <c r="A45" s="14" t="s">
        <v>40</v>
      </c>
      <c r="B45" s="3"/>
      <c r="C45" s="6">
        <f>SUM(C46:C51)</f>
        <v>0</v>
      </c>
      <c r="D45" s="71">
        <f>SUM(D46:D51)</f>
        <v>0</v>
      </c>
    </row>
    <row r="46" spans="1:4" ht="15">
      <c r="A46" s="17" t="s">
        <v>47</v>
      </c>
      <c r="B46" s="3"/>
      <c r="C46" s="4"/>
      <c r="D46" s="70"/>
    </row>
    <row r="47" spans="1:4" ht="15">
      <c r="A47" s="17" t="s">
        <v>48</v>
      </c>
      <c r="B47" s="3"/>
      <c r="C47" s="4"/>
      <c r="D47" s="70"/>
    </row>
    <row r="48" spans="1:4" ht="15">
      <c r="A48" s="17" t="s">
        <v>49</v>
      </c>
      <c r="B48" s="3"/>
      <c r="C48" s="4"/>
      <c r="D48" s="70"/>
    </row>
    <row r="49" spans="1:4" ht="15">
      <c r="A49" s="17" t="s">
        <v>50</v>
      </c>
      <c r="B49" s="3"/>
      <c r="C49" s="4"/>
      <c r="D49" s="70"/>
    </row>
    <row r="50" spans="1:4" ht="15">
      <c r="A50" s="17" t="s">
        <v>51</v>
      </c>
      <c r="B50" s="3"/>
      <c r="C50" s="4"/>
      <c r="D50" s="70"/>
    </row>
    <row r="51" spans="1:4" ht="15">
      <c r="A51" s="17" t="s">
        <v>52</v>
      </c>
      <c r="B51" s="3"/>
      <c r="C51" s="4"/>
      <c r="D51" s="70"/>
    </row>
    <row r="52" spans="1:4" ht="15">
      <c r="A52" s="14" t="s">
        <v>41</v>
      </c>
      <c r="B52" s="3"/>
      <c r="C52" s="9"/>
      <c r="D52" s="74"/>
    </row>
    <row r="53" spans="1:4" ht="15">
      <c r="A53" s="14" t="s">
        <v>42</v>
      </c>
      <c r="B53" s="3"/>
      <c r="C53" s="6">
        <f>SUM(C54:C60)</f>
        <v>0</v>
      </c>
      <c r="D53" s="71">
        <f>SUM(D54:D60)</f>
        <v>0</v>
      </c>
    </row>
    <row r="54" spans="1:4" ht="15">
      <c r="A54" s="17" t="s">
        <v>53</v>
      </c>
      <c r="B54" s="3"/>
      <c r="C54" s="4"/>
      <c r="D54" s="70"/>
    </row>
    <row r="55" spans="1:4" ht="15">
      <c r="A55" s="17" t="s">
        <v>54</v>
      </c>
      <c r="B55" s="3"/>
      <c r="C55" s="4"/>
      <c r="D55" s="70"/>
    </row>
    <row r="56" spans="1:4" ht="15">
      <c r="A56" s="17" t="s">
        <v>55</v>
      </c>
      <c r="B56" s="3"/>
      <c r="C56" s="4"/>
      <c r="D56" s="70"/>
    </row>
    <row r="57" spans="1:4" ht="15">
      <c r="A57" s="17" t="s">
        <v>56</v>
      </c>
      <c r="B57" s="3"/>
      <c r="C57" s="4"/>
      <c r="D57" s="70"/>
    </row>
    <row r="58" spans="1:4" ht="15">
      <c r="A58" s="17" t="s">
        <v>57</v>
      </c>
      <c r="B58" s="3"/>
      <c r="C58" s="4"/>
      <c r="D58" s="70"/>
    </row>
    <row r="59" spans="1:4" ht="15">
      <c r="A59" s="17" t="s">
        <v>58</v>
      </c>
      <c r="B59" s="3"/>
      <c r="C59" s="4"/>
      <c r="D59" s="70"/>
    </row>
    <row r="60" spans="1:4" ht="15">
      <c r="A60" s="17" t="s">
        <v>59</v>
      </c>
      <c r="B60" s="3"/>
      <c r="C60" s="4"/>
      <c r="D60" s="70"/>
    </row>
    <row r="61" spans="1:4" s="62" customFormat="1" ht="15">
      <c r="A61" s="14" t="s">
        <v>43</v>
      </c>
      <c r="B61" s="3"/>
      <c r="C61" s="6">
        <f>SUM(C62:C66)</f>
        <v>0</v>
      </c>
      <c r="D61" s="71">
        <f>SUM(D62:D66)</f>
        <v>0</v>
      </c>
    </row>
    <row r="62" spans="1:4" ht="15">
      <c r="A62" s="17" t="s">
        <v>34</v>
      </c>
      <c r="B62" s="3"/>
      <c r="C62" s="4"/>
      <c r="D62" s="70"/>
    </row>
    <row r="63" spans="1:4" ht="15">
      <c r="A63" s="17" t="s">
        <v>60</v>
      </c>
      <c r="B63" s="3"/>
      <c r="C63" s="4"/>
      <c r="D63" s="70"/>
    </row>
    <row r="64" spans="1:4" ht="15">
      <c r="A64" s="17" t="s">
        <v>36</v>
      </c>
      <c r="B64" s="3"/>
      <c r="C64" s="4"/>
      <c r="D64" s="70"/>
    </row>
    <row r="65" spans="1:4" ht="15">
      <c r="A65" s="17" t="s">
        <v>37</v>
      </c>
      <c r="B65" s="3"/>
      <c r="C65" s="4"/>
      <c r="D65" s="70"/>
    </row>
    <row r="66" spans="1:4" ht="15">
      <c r="A66" s="17" t="s">
        <v>38</v>
      </c>
      <c r="B66" s="3"/>
      <c r="C66" s="4"/>
      <c r="D66" s="70"/>
    </row>
    <row r="67" spans="1:4" ht="15">
      <c r="A67" s="14" t="s">
        <v>44</v>
      </c>
      <c r="B67" s="3"/>
      <c r="C67" s="6">
        <f>SUM(C68:C72)</f>
        <v>0</v>
      </c>
      <c r="D67" s="71">
        <f>SUM(D68:D72)</f>
        <v>0</v>
      </c>
    </row>
    <row r="68" spans="1:4" ht="15">
      <c r="A68" s="17" t="s">
        <v>34</v>
      </c>
      <c r="B68" s="3"/>
      <c r="C68" s="4"/>
      <c r="D68" s="70"/>
    </row>
    <row r="69" spans="1:4" ht="15">
      <c r="A69" s="17" t="s">
        <v>60</v>
      </c>
      <c r="B69" s="3"/>
      <c r="C69" s="4"/>
      <c r="D69" s="70"/>
    </row>
    <row r="70" spans="1:4" ht="15">
      <c r="A70" s="17" t="s">
        <v>36</v>
      </c>
      <c r="B70" s="3"/>
      <c r="C70" s="4"/>
      <c r="D70" s="70"/>
    </row>
    <row r="71" spans="1:4" ht="15">
      <c r="A71" s="17" t="s">
        <v>37</v>
      </c>
      <c r="B71" s="3"/>
      <c r="C71" s="4"/>
      <c r="D71" s="70"/>
    </row>
    <row r="72" spans="1:4" ht="15">
      <c r="A72" s="17" t="s">
        <v>38</v>
      </c>
      <c r="B72" s="3"/>
      <c r="C72" s="4"/>
      <c r="D72" s="70"/>
    </row>
    <row r="73" spans="1:4" ht="15">
      <c r="A73" s="14" t="s">
        <v>45</v>
      </c>
      <c r="B73" s="3"/>
      <c r="C73" s="9"/>
      <c r="D73" s="74"/>
    </row>
    <row r="74" spans="1:4" ht="15">
      <c r="A74" s="14" t="s">
        <v>46</v>
      </c>
      <c r="B74" s="3"/>
      <c r="C74" s="6">
        <f>SUM(C75:C76)</f>
        <v>0</v>
      </c>
      <c r="D74" s="71">
        <f>SUM(D75:D76)</f>
        <v>0</v>
      </c>
    </row>
    <row r="75" spans="1:4" ht="15">
      <c r="A75" s="17" t="s">
        <v>61</v>
      </c>
      <c r="B75" s="3"/>
      <c r="C75" s="4"/>
      <c r="D75" s="70"/>
    </row>
    <row r="76" spans="1:4" ht="15.75" thickBot="1">
      <c r="A76" s="18" t="s">
        <v>62</v>
      </c>
      <c r="B76" s="7"/>
      <c r="C76" s="10"/>
      <c r="D76" s="72"/>
    </row>
    <row r="77" spans="1:4" ht="15.75" thickBot="1">
      <c r="A77" s="109" t="s">
        <v>63</v>
      </c>
      <c r="B77" s="110"/>
      <c r="C77" s="73">
        <f>SUM(C8,C44)</f>
        <v>0</v>
      </c>
      <c r="D77" s="68">
        <f>SUM(D8,D44)</f>
        <v>0</v>
      </c>
    </row>
    <row r="79" ht="15.75" thickBot="1"/>
    <row r="80" spans="1:5" ht="15.75" thickBot="1">
      <c r="A80" s="111" t="s">
        <v>11</v>
      </c>
      <c r="B80" s="112"/>
      <c r="C80" s="112"/>
      <c r="D80" s="113"/>
      <c r="E80" s="12"/>
    </row>
    <row r="81" spans="1:4" ht="15">
      <c r="A81" s="47" t="s">
        <v>12</v>
      </c>
      <c r="B81" s="114" t="s">
        <v>13</v>
      </c>
      <c r="C81" s="115"/>
      <c r="D81" s="116"/>
    </row>
    <row r="82" spans="1:4" ht="15">
      <c r="A82" s="48"/>
      <c r="B82" s="104"/>
      <c r="C82" s="104"/>
      <c r="D82" s="105"/>
    </row>
    <row r="83" spans="1:4" ht="15">
      <c r="A83" s="48"/>
      <c r="B83" s="104"/>
      <c r="C83" s="104"/>
      <c r="D83" s="105"/>
    </row>
    <row r="84" spans="1:4" ht="15">
      <c r="A84" s="48"/>
      <c r="B84" s="104"/>
      <c r="C84" s="104"/>
      <c r="D84" s="105"/>
    </row>
    <row r="85" spans="1:4" ht="15">
      <c r="A85" s="48"/>
      <c r="B85" s="104"/>
      <c r="C85" s="104"/>
      <c r="D85" s="105"/>
    </row>
    <row r="86" spans="1:4" ht="15">
      <c r="A86" s="48"/>
      <c r="B86" s="104"/>
      <c r="C86" s="104"/>
      <c r="D86" s="105"/>
    </row>
    <row r="87" spans="1:4" ht="15">
      <c r="A87" s="48"/>
      <c r="B87" s="104"/>
      <c r="C87" s="104"/>
      <c r="D87" s="105"/>
    </row>
    <row r="88" spans="1:4" ht="15">
      <c r="A88" s="48"/>
      <c r="B88" s="104"/>
      <c r="C88" s="104"/>
      <c r="D88" s="105"/>
    </row>
    <row r="89" spans="1:4" ht="15">
      <c r="A89" s="48"/>
      <c r="B89" s="104"/>
      <c r="C89" s="104"/>
      <c r="D89" s="105"/>
    </row>
    <row r="90" spans="1:4" ht="15">
      <c r="A90" s="48"/>
      <c r="B90" s="104"/>
      <c r="C90" s="104"/>
      <c r="D90" s="105"/>
    </row>
    <row r="91" spans="1:4" ht="15">
      <c r="A91" s="48"/>
      <c r="B91" s="104"/>
      <c r="C91" s="104"/>
      <c r="D91" s="105"/>
    </row>
    <row r="92" spans="1:4" ht="15">
      <c r="A92" s="48"/>
      <c r="B92" s="104"/>
      <c r="C92" s="104"/>
      <c r="D92" s="105"/>
    </row>
    <row r="93" spans="1:4" ht="15">
      <c r="A93" s="48"/>
      <c r="B93" s="104"/>
      <c r="C93" s="104"/>
      <c r="D93" s="105"/>
    </row>
    <row r="94" spans="1:4" ht="15">
      <c r="A94" s="48"/>
      <c r="B94" s="104"/>
      <c r="C94" s="104"/>
      <c r="D94" s="105"/>
    </row>
    <row r="95" spans="1:4" ht="15.75" thickBot="1">
      <c r="A95" s="49"/>
      <c r="B95" s="106"/>
      <c r="C95" s="106"/>
      <c r="D95" s="107"/>
    </row>
  </sheetData>
  <sheetProtection/>
  <mergeCells count="10">
    <mergeCell ref="A1:D1"/>
    <mergeCell ref="A2:D2"/>
    <mergeCell ref="A3:D3"/>
    <mergeCell ref="A4:D4"/>
    <mergeCell ref="A8:B8"/>
    <mergeCell ref="B82:D95"/>
    <mergeCell ref="A44:B44"/>
    <mergeCell ref="A77:B77"/>
    <mergeCell ref="A80:D80"/>
    <mergeCell ref="B81:D8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portrait" paperSize="9" scale="52" r:id="rId3"/>
  <headerFooter>
    <oddHeader>&amp;C&amp;"-,Negrita"&amp;14&amp;UBALANCE DE SITUACIÓN (Modelo Normal)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73" workbookViewId="0" topLeftCell="A1">
      <selection activeCell="F68" sqref="F68"/>
    </sheetView>
  </sheetViews>
  <sheetFormatPr defaultColWidth="11.421875" defaultRowHeight="15"/>
  <cols>
    <col min="1" max="1" width="77.140625" style="0" customWidth="1"/>
    <col min="2" max="2" width="19.28125" style="0" customWidth="1"/>
    <col min="3" max="3" width="16.00390625" style="0" customWidth="1"/>
    <col min="4" max="4" width="15.140625" style="0" customWidth="1"/>
  </cols>
  <sheetData>
    <row r="1" spans="1:5" ht="19.5">
      <c r="A1" s="94" t="s">
        <v>14</v>
      </c>
      <c r="B1" s="94"/>
      <c r="C1" s="94"/>
      <c r="D1" s="94"/>
      <c r="E1" s="44"/>
    </row>
    <row r="2" spans="1:4" ht="15">
      <c r="A2" s="95">
        <f>ACTIVO!A2</f>
        <v>0</v>
      </c>
      <c r="B2" s="96"/>
      <c r="C2" s="96"/>
      <c r="D2" s="97"/>
    </row>
    <row r="3" spans="1:4" ht="22.5">
      <c r="A3" s="98" t="s">
        <v>15</v>
      </c>
      <c r="B3" s="98"/>
      <c r="C3" s="98"/>
      <c r="D3" s="98"/>
    </row>
    <row r="4" spans="1:4" ht="15">
      <c r="A4" s="119">
        <f>ACTIVO!A4</f>
        <v>0</v>
      </c>
      <c r="B4" s="120"/>
      <c r="C4" s="120"/>
      <c r="D4" s="121"/>
    </row>
    <row r="5" ht="15.75" thickBot="1"/>
    <row r="6" spans="3:4" ht="15.75" thickBot="1">
      <c r="C6" s="65" t="s">
        <v>64</v>
      </c>
      <c r="D6" s="66" t="s">
        <v>65</v>
      </c>
    </row>
    <row r="7" spans="1:5" s="46" customFormat="1" ht="18.75" thickBot="1">
      <c r="A7" s="64" t="s">
        <v>66</v>
      </c>
      <c r="B7" s="75" t="s">
        <v>1</v>
      </c>
      <c r="C7" s="43">
        <f>A2</f>
        <v>0</v>
      </c>
      <c r="D7" s="61">
        <f>SUM(C7-1)</f>
        <v>-1</v>
      </c>
      <c r="E7" s="45"/>
    </row>
    <row r="8" spans="1:4" ht="15.75" customHeight="1" thickBot="1">
      <c r="A8" s="109" t="s">
        <v>67</v>
      </c>
      <c r="B8" s="122"/>
      <c r="C8" s="67">
        <f>SUM(C9,C20,C24)</f>
        <v>0</v>
      </c>
      <c r="D8" s="67">
        <f>SUM(D9,D20,D24)</f>
        <v>0</v>
      </c>
    </row>
    <row r="9" spans="1:4" ht="15">
      <c r="A9" s="37" t="s">
        <v>68</v>
      </c>
      <c r="B9" s="1"/>
      <c r="C9" s="2">
        <f>SUM(C10,C13,C16,C19)</f>
        <v>0</v>
      </c>
      <c r="D9" s="69">
        <f>SUM(D10,D13,D16,D19)</f>
        <v>0</v>
      </c>
    </row>
    <row r="10" spans="1:4" ht="15">
      <c r="A10" s="53" t="s">
        <v>69</v>
      </c>
      <c r="B10" s="3"/>
      <c r="C10" s="20">
        <f>SUM(C11:C12)</f>
        <v>0</v>
      </c>
      <c r="D10" s="76">
        <f>SUM(D11:D12)</f>
        <v>0</v>
      </c>
    </row>
    <row r="11" spans="1:4" ht="15">
      <c r="A11" s="54" t="s">
        <v>70</v>
      </c>
      <c r="B11" s="3"/>
      <c r="C11" s="21"/>
      <c r="D11" s="77"/>
    </row>
    <row r="12" spans="1:4" ht="15">
      <c r="A12" s="54" t="s">
        <v>71</v>
      </c>
      <c r="B12" s="3"/>
      <c r="C12" s="21"/>
      <c r="D12" s="77"/>
    </row>
    <row r="13" spans="1:4" ht="15">
      <c r="A13" s="53" t="s">
        <v>72</v>
      </c>
      <c r="B13" s="3"/>
      <c r="C13" s="20">
        <f>SUM(C14:C15)</f>
        <v>0</v>
      </c>
      <c r="D13" s="76">
        <f>SUM(D14:D15)</f>
        <v>0</v>
      </c>
    </row>
    <row r="14" spans="1:4" ht="15">
      <c r="A14" s="54" t="s">
        <v>73</v>
      </c>
      <c r="B14" s="5"/>
      <c r="C14" s="21"/>
      <c r="D14" s="77"/>
    </row>
    <row r="15" spans="1:4" ht="15">
      <c r="A15" s="54" t="s">
        <v>74</v>
      </c>
      <c r="B15" s="3"/>
      <c r="C15" s="21"/>
      <c r="D15" s="77"/>
    </row>
    <row r="16" spans="1:4" ht="15">
      <c r="A16" s="53" t="s">
        <v>75</v>
      </c>
      <c r="B16" s="3"/>
      <c r="C16" s="22">
        <f>SUM(C17:C18)</f>
        <v>0</v>
      </c>
      <c r="D16" s="78">
        <f>SUM(D17:D18)</f>
        <v>0</v>
      </c>
    </row>
    <row r="17" spans="1:4" ht="15">
      <c r="A17" s="54" t="s">
        <v>76</v>
      </c>
      <c r="B17" s="3"/>
      <c r="C17" s="21"/>
      <c r="D17" s="77"/>
    </row>
    <row r="18" spans="1:4" ht="15">
      <c r="A18" s="54" t="s">
        <v>77</v>
      </c>
      <c r="B18" s="3"/>
      <c r="C18" s="21"/>
      <c r="D18" s="77"/>
    </row>
    <row r="19" spans="1:4" ht="15">
      <c r="A19" s="53" t="s">
        <v>78</v>
      </c>
      <c r="B19" s="3"/>
      <c r="C19" s="9"/>
      <c r="D19" s="79"/>
    </row>
    <row r="20" spans="1:4" ht="15">
      <c r="A20" s="37" t="s">
        <v>79</v>
      </c>
      <c r="B20" s="3"/>
      <c r="C20" s="23">
        <f>SUM(C21:C23)</f>
        <v>0</v>
      </c>
      <c r="D20" s="90">
        <f>SUM(D21:D23)</f>
        <v>0</v>
      </c>
    </row>
    <row r="21" spans="1:4" ht="15">
      <c r="A21" s="53" t="s">
        <v>80</v>
      </c>
      <c r="B21" s="3"/>
      <c r="C21" s="21"/>
      <c r="D21" s="80"/>
    </row>
    <row r="22" spans="1:4" ht="15">
      <c r="A22" s="53" t="s">
        <v>81</v>
      </c>
      <c r="B22" s="3"/>
      <c r="C22" s="21"/>
      <c r="D22" s="77"/>
    </row>
    <row r="23" spans="1:4" ht="15">
      <c r="A23" s="53" t="s">
        <v>82</v>
      </c>
      <c r="B23" s="3"/>
      <c r="C23" s="21"/>
      <c r="D23" s="81"/>
    </row>
    <row r="24" spans="1:4" ht="15">
      <c r="A24" s="38" t="s">
        <v>83</v>
      </c>
      <c r="B24" s="24"/>
      <c r="C24" s="58">
        <f>SUM(C25:C26)</f>
        <v>0</v>
      </c>
      <c r="D24" s="82">
        <f>SUM(D25:D26)</f>
        <v>0</v>
      </c>
    </row>
    <row r="25" spans="1:4" ht="15">
      <c r="A25" s="57" t="s">
        <v>108</v>
      </c>
      <c r="B25" s="24"/>
      <c r="C25" s="55"/>
      <c r="D25" s="83"/>
    </row>
    <row r="26" spans="1:4" ht="15.75" thickBot="1">
      <c r="A26" s="56" t="s">
        <v>109</v>
      </c>
      <c r="B26" s="24"/>
      <c r="C26" s="8"/>
      <c r="D26" s="79"/>
    </row>
    <row r="27" spans="1:4" ht="15.75" customHeight="1" thickBot="1">
      <c r="A27" s="109" t="s">
        <v>84</v>
      </c>
      <c r="B27" s="110"/>
      <c r="C27" s="84">
        <f>SUM(C28,C33,C39,C40,C41)</f>
        <v>0</v>
      </c>
      <c r="D27" s="84">
        <f>SUM(D28,D33,D39,D40,D41)</f>
        <v>0</v>
      </c>
    </row>
    <row r="28" spans="1:4" ht="15">
      <c r="A28" s="39" t="s">
        <v>85</v>
      </c>
      <c r="B28" s="25"/>
      <c r="C28" s="26">
        <f>SUM(C29:C32)</f>
        <v>0</v>
      </c>
      <c r="D28" s="85">
        <f>SUM(D29:D32)</f>
        <v>0</v>
      </c>
    </row>
    <row r="29" spans="1:4" ht="15">
      <c r="A29" s="52" t="s">
        <v>86</v>
      </c>
      <c r="B29" s="3"/>
      <c r="C29" s="21"/>
      <c r="D29" s="81"/>
    </row>
    <row r="30" spans="1:4" ht="15">
      <c r="A30" s="52" t="s">
        <v>87</v>
      </c>
      <c r="B30" s="3"/>
      <c r="C30" s="21"/>
      <c r="D30" s="77"/>
    </row>
    <row r="31" spans="1:4" ht="15">
      <c r="A31" s="52" t="s">
        <v>88</v>
      </c>
      <c r="B31" s="3"/>
      <c r="C31" s="21"/>
      <c r="D31" s="77"/>
    </row>
    <row r="32" spans="1:4" ht="15">
      <c r="A32" s="52" t="s">
        <v>89</v>
      </c>
      <c r="B32" s="3"/>
      <c r="C32" s="21"/>
      <c r="D32" s="81"/>
    </row>
    <row r="33" spans="1:4" ht="15">
      <c r="A33" s="37" t="s">
        <v>90</v>
      </c>
      <c r="B33" s="3"/>
      <c r="C33" s="27">
        <f>SUM(C34:C38)</f>
        <v>0</v>
      </c>
      <c r="D33" s="86">
        <f>SUM(D34:D38)</f>
        <v>0</v>
      </c>
    </row>
    <row r="34" spans="1:4" ht="15">
      <c r="A34" s="52" t="s">
        <v>91</v>
      </c>
      <c r="B34" s="3"/>
      <c r="C34" s="21"/>
      <c r="D34" s="77"/>
    </row>
    <row r="35" spans="1:4" ht="15">
      <c r="A35" s="52" t="s">
        <v>92</v>
      </c>
      <c r="B35" s="3"/>
      <c r="C35" s="21"/>
      <c r="D35" s="77"/>
    </row>
    <row r="36" spans="1:4" ht="15">
      <c r="A36" s="52" t="s">
        <v>93</v>
      </c>
      <c r="B36" s="3"/>
      <c r="C36" s="21"/>
      <c r="D36" s="77"/>
    </row>
    <row r="37" spans="1:4" ht="15">
      <c r="A37" s="52" t="s">
        <v>37</v>
      </c>
      <c r="B37" s="3"/>
      <c r="C37" s="21"/>
      <c r="D37" s="77"/>
    </row>
    <row r="38" spans="1:4" ht="15">
      <c r="A38" s="52" t="s">
        <v>94</v>
      </c>
      <c r="B38" s="3"/>
      <c r="C38" s="21"/>
      <c r="D38" s="81"/>
    </row>
    <row r="39" spans="1:4" ht="15">
      <c r="A39" s="37" t="s">
        <v>110</v>
      </c>
      <c r="B39" s="3"/>
      <c r="C39" s="9"/>
      <c r="D39" s="74"/>
    </row>
    <row r="40" spans="1:4" ht="15">
      <c r="A40" s="37" t="s">
        <v>95</v>
      </c>
      <c r="B40" s="3"/>
      <c r="C40" s="9"/>
      <c r="D40" s="74"/>
    </row>
    <row r="41" spans="1:4" ht="15.75" thickBot="1">
      <c r="A41" s="38" t="s">
        <v>96</v>
      </c>
      <c r="B41" s="24"/>
      <c r="C41" s="8"/>
      <c r="D41" s="79"/>
    </row>
    <row r="42" spans="1:4" ht="15.75" thickBot="1">
      <c r="A42" s="109" t="s">
        <v>97</v>
      </c>
      <c r="B42" s="110"/>
      <c r="C42" s="84">
        <f>SUM(C43,C44,C50,C51,C52,C60)</f>
        <v>0</v>
      </c>
      <c r="D42" s="84">
        <f>SUM(D43,D44,D50,D51,D52,D60)</f>
        <v>0</v>
      </c>
    </row>
    <row r="43" spans="1:4" ht="15">
      <c r="A43" s="40" t="s">
        <v>111</v>
      </c>
      <c r="B43" s="24"/>
      <c r="C43" s="8"/>
      <c r="D43" s="79"/>
    </row>
    <row r="44" spans="1:4" ht="15">
      <c r="A44" s="41" t="s">
        <v>112</v>
      </c>
      <c r="B44" s="28"/>
      <c r="C44" s="6">
        <f>SUM(C45:C49)</f>
        <v>0</v>
      </c>
      <c r="D44" s="71">
        <f>SUM(D45:D49)</f>
        <v>0</v>
      </c>
    </row>
    <row r="45" spans="1:4" ht="15">
      <c r="A45" s="59" t="s">
        <v>91</v>
      </c>
      <c r="B45" s="25"/>
      <c r="C45" s="29"/>
      <c r="D45" s="80"/>
    </row>
    <row r="46" spans="1:4" ht="15">
      <c r="A46" s="60" t="s">
        <v>92</v>
      </c>
      <c r="B46" s="3"/>
      <c r="C46" s="21"/>
      <c r="D46" s="81"/>
    </row>
    <row r="47" spans="1:4" ht="15">
      <c r="A47" s="60" t="s">
        <v>93</v>
      </c>
      <c r="B47" s="3"/>
      <c r="C47" s="21"/>
      <c r="D47" s="77"/>
    </row>
    <row r="48" spans="1:4" ht="15">
      <c r="A48" s="60" t="s">
        <v>37</v>
      </c>
      <c r="B48" s="3"/>
      <c r="C48" s="21"/>
      <c r="D48" s="77"/>
    </row>
    <row r="49" spans="1:4" ht="15">
      <c r="A49" s="60" t="s">
        <v>94</v>
      </c>
      <c r="B49" s="3"/>
      <c r="C49" s="21"/>
      <c r="D49" s="77"/>
    </row>
    <row r="50" spans="1:4" ht="15">
      <c r="A50" s="42" t="s">
        <v>115</v>
      </c>
      <c r="B50" s="3"/>
      <c r="C50" s="9"/>
      <c r="D50" s="74"/>
    </row>
    <row r="51" spans="1:4" ht="15">
      <c r="A51" s="42" t="s">
        <v>116</v>
      </c>
      <c r="B51" s="3"/>
      <c r="C51" s="9"/>
      <c r="D51" s="74"/>
    </row>
    <row r="52" spans="1:4" ht="15">
      <c r="A52" s="42" t="s">
        <v>113</v>
      </c>
      <c r="B52" s="3"/>
      <c r="C52" s="27">
        <f>SUM(C53:C59)</f>
        <v>0</v>
      </c>
      <c r="D52" s="86">
        <f>SUM(D53:D59)</f>
        <v>0</v>
      </c>
    </row>
    <row r="53" spans="1:4" ht="15">
      <c r="A53" s="60" t="s">
        <v>98</v>
      </c>
      <c r="B53" s="3"/>
      <c r="C53" s="21"/>
      <c r="D53" s="77"/>
    </row>
    <row r="54" spans="1:4" ht="15">
      <c r="A54" s="60" t="s">
        <v>117</v>
      </c>
      <c r="B54" s="3"/>
      <c r="C54" s="21"/>
      <c r="D54" s="81"/>
    </row>
    <row r="55" spans="1:4" ht="15">
      <c r="A55" s="60" t="s">
        <v>99</v>
      </c>
      <c r="B55" s="3"/>
      <c r="C55" s="21"/>
      <c r="D55" s="77"/>
    </row>
    <row r="56" spans="1:4" ht="15">
      <c r="A56" s="60" t="s">
        <v>100</v>
      </c>
      <c r="B56" s="3"/>
      <c r="C56" s="21"/>
      <c r="D56" s="77"/>
    </row>
    <row r="57" spans="1:4" ht="15">
      <c r="A57" s="60" t="s">
        <v>101</v>
      </c>
      <c r="B57" s="3"/>
      <c r="C57" s="21"/>
      <c r="D57" s="77"/>
    </row>
    <row r="58" spans="1:4" ht="15">
      <c r="A58" s="60" t="s">
        <v>102</v>
      </c>
      <c r="B58" s="3"/>
      <c r="C58" s="21"/>
      <c r="D58" s="77"/>
    </row>
    <row r="59" spans="1:4" ht="15">
      <c r="A59" s="60" t="s">
        <v>103</v>
      </c>
      <c r="B59" s="3"/>
      <c r="C59" s="21"/>
      <c r="D59" s="77"/>
    </row>
    <row r="60" spans="1:4" ht="15.75" thickBot="1">
      <c r="A60" s="40" t="s">
        <v>114</v>
      </c>
      <c r="B60" s="7"/>
      <c r="C60" s="8"/>
      <c r="D60" s="79"/>
    </row>
    <row r="61" spans="1:4" ht="15.75" customHeight="1" thickBot="1">
      <c r="A61" s="87" t="s">
        <v>104</v>
      </c>
      <c r="B61" s="88"/>
      <c r="C61" s="84">
        <f>SUM(C8,C27,C42)</f>
        <v>0</v>
      </c>
      <c r="D61" s="89">
        <f>SUM(D8,D27,D42)</f>
        <v>0</v>
      </c>
    </row>
    <row r="62" spans="1:4" ht="15">
      <c r="A62" s="31"/>
      <c r="B62" s="30"/>
      <c r="C62" s="32"/>
      <c r="D62" s="32"/>
    </row>
    <row r="63" spans="1:4" ht="15.75">
      <c r="A63" s="91" t="s">
        <v>105</v>
      </c>
      <c r="B63" s="30"/>
      <c r="C63" s="33"/>
      <c r="D63" s="33"/>
    </row>
    <row r="64" spans="1:4" ht="15.75" customHeight="1">
      <c r="A64" s="92" t="s">
        <v>106</v>
      </c>
      <c r="B64" s="30"/>
      <c r="C64" s="33"/>
      <c r="D64" s="33"/>
    </row>
    <row r="65" spans="1:4" ht="15.75" customHeight="1">
      <c r="A65" s="93" t="s">
        <v>107</v>
      </c>
      <c r="B65" s="30"/>
      <c r="C65" s="33"/>
      <c r="D65" s="33"/>
    </row>
    <row r="66" spans="1:4" ht="15.75" thickBot="1">
      <c r="A66" s="34"/>
      <c r="B66" s="30"/>
      <c r="C66" s="33"/>
      <c r="D66" s="33"/>
    </row>
    <row r="67" spans="1:4" ht="15.75" thickBot="1">
      <c r="A67" s="123" t="s">
        <v>119</v>
      </c>
      <c r="B67" s="123"/>
      <c r="C67" s="123"/>
      <c r="D67" s="124"/>
    </row>
    <row r="68" spans="1:4" ht="15">
      <c r="A68" s="63" t="s">
        <v>12</v>
      </c>
      <c r="B68" s="117" t="s">
        <v>13</v>
      </c>
      <c r="C68" s="117"/>
      <c r="D68" s="118"/>
    </row>
    <row r="69" spans="1:4" ht="15">
      <c r="A69" s="35"/>
      <c r="B69" s="104"/>
      <c r="C69" s="104"/>
      <c r="D69" s="105"/>
    </row>
    <row r="70" spans="1:4" ht="15">
      <c r="A70" s="36"/>
      <c r="B70" s="104"/>
      <c r="C70" s="104"/>
      <c r="D70" s="105"/>
    </row>
    <row r="71" spans="1:4" ht="15">
      <c r="A71" s="36"/>
      <c r="B71" s="104"/>
      <c r="C71" s="104"/>
      <c r="D71" s="105"/>
    </row>
    <row r="72" spans="1:4" ht="15">
      <c r="A72" s="36"/>
      <c r="B72" s="104"/>
      <c r="C72" s="104"/>
      <c r="D72" s="105"/>
    </row>
    <row r="73" spans="1:4" ht="15">
      <c r="A73" s="36"/>
      <c r="B73" s="104"/>
      <c r="C73" s="104"/>
      <c r="D73" s="105"/>
    </row>
    <row r="74" spans="1:4" ht="15">
      <c r="A74" s="36"/>
      <c r="B74" s="104"/>
      <c r="C74" s="104"/>
      <c r="D74" s="105"/>
    </row>
    <row r="75" spans="1:4" ht="15">
      <c r="A75" s="36"/>
      <c r="B75" s="104"/>
      <c r="C75" s="104"/>
      <c r="D75" s="105"/>
    </row>
    <row r="76" spans="1:4" ht="15">
      <c r="A76" s="36"/>
      <c r="B76" s="104"/>
      <c r="C76" s="104"/>
      <c r="D76" s="105"/>
    </row>
    <row r="77" spans="1:4" ht="15">
      <c r="A77" s="36"/>
      <c r="B77" s="104"/>
      <c r="C77" s="104"/>
      <c r="D77" s="105"/>
    </row>
    <row r="78" spans="1:4" ht="15">
      <c r="A78" s="36"/>
      <c r="B78" s="104"/>
      <c r="C78" s="104"/>
      <c r="D78" s="105"/>
    </row>
    <row r="79" spans="1:4" ht="15">
      <c r="A79" s="36"/>
      <c r="B79" s="104"/>
      <c r="C79" s="104"/>
      <c r="D79" s="105"/>
    </row>
    <row r="80" spans="1:4" ht="15">
      <c r="A80" s="36"/>
      <c r="B80" s="104"/>
      <c r="C80" s="104"/>
      <c r="D80" s="105"/>
    </row>
    <row r="81" spans="1:4" ht="15">
      <c r="A81" s="36"/>
      <c r="B81" s="104"/>
      <c r="C81" s="104"/>
      <c r="D81" s="105"/>
    </row>
    <row r="82" spans="1:4" ht="15.75" thickBot="1">
      <c r="A82" s="11"/>
      <c r="B82" s="106"/>
      <c r="C82" s="106"/>
      <c r="D82" s="107"/>
    </row>
  </sheetData>
  <sheetProtection/>
  <mergeCells count="10">
    <mergeCell ref="B68:D68"/>
    <mergeCell ref="B69:D82"/>
    <mergeCell ref="A42:B42"/>
    <mergeCell ref="A2:D2"/>
    <mergeCell ref="A1:D1"/>
    <mergeCell ref="A3:D3"/>
    <mergeCell ref="A4:D4"/>
    <mergeCell ref="A27:B27"/>
    <mergeCell ref="A8:B8"/>
    <mergeCell ref="A67:D6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59" r:id="rId1"/>
  <headerFooter>
    <oddHeader>&amp;C&amp;"Arial,Negrita"&amp;14&amp;UBALANCE DE SITUACIÓN (Modelo Normal)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José María Navas Montilla</cp:lastModifiedBy>
  <cp:lastPrinted>2013-02-22T12:44:19Z</cp:lastPrinted>
  <dcterms:created xsi:type="dcterms:W3CDTF">2013-02-18T16:13:37Z</dcterms:created>
  <dcterms:modified xsi:type="dcterms:W3CDTF">2024-02-21T10:39:35Z</dcterms:modified>
  <cp:category/>
  <cp:version/>
  <cp:contentType/>
  <cp:contentStatus/>
</cp:coreProperties>
</file>